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116" windowHeight="8760"/>
  </bookViews>
  <sheets>
    <sheet name="Einzel" sheetId="1" r:id="rId1"/>
    <sheet name="Mannschaft" sheetId="4" r:id="rId2"/>
    <sheet name="Tabelle2" sheetId="2" r:id="rId3"/>
    <sheet name="Tabelle3" sheetId="3" r:id="rId4"/>
  </sheets>
  <definedNames>
    <definedName name="KAT__lang">Einzel!$N$11:$N$21</definedName>
  </definedNames>
  <calcPr calcId="125725" iterateDelta="1.0000000000000005E-8" calcOnSave="0"/>
</workbook>
</file>

<file path=xl/calcChain.xml><?xml version="1.0" encoding="utf-8"?>
<calcChain xmlns="http://schemas.openxmlformats.org/spreadsheetml/2006/main">
  <c r="C7" i="4"/>
  <c r="C7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12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<sst xmlns="http://schemas.openxmlformats.org/spreadsheetml/2006/main" count="84" uniqueCount="75">
  <si>
    <t>Turnier</t>
  </si>
  <si>
    <t>Vorname</t>
  </si>
  <si>
    <t>Name</t>
  </si>
  <si>
    <t>LV</t>
  </si>
  <si>
    <t>LV [lang]</t>
  </si>
  <si>
    <t>KAT [kurz]</t>
  </si>
  <si>
    <t>KAT [lang]</t>
  </si>
  <si>
    <t>Verein [lang]</t>
  </si>
  <si>
    <t>NBV</t>
  </si>
  <si>
    <t>Schw</t>
  </si>
  <si>
    <t>Schm</t>
  </si>
  <si>
    <t>Sw2</t>
  </si>
  <si>
    <t>Sw1</t>
  </si>
  <si>
    <t>Sm2</t>
  </si>
  <si>
    <t>Sm1</t>
  </si>
  <si>
    <t>H</t>
  </si>
  <si>
    <t>D</t>
  </si>
  <si>
    <t>Schülerinnen</t>
  </si>
  <si>
    <t>Seniorinnen 2</t>
  </si>
  <si>
    <t>Schüler</t>
  </si>
  <si>
    <t>Juniorinnen</t>
  </si>
  <si>
    <t>Junioren</t>
  </si>
  <si>
    <t>Seniorinnen 1</t>
  </si>
  <si>
    <t>Senioren 2</t>
  </si>
  <si>
    <t>Senioren 1</t>
  </si>
  <si>
    <t>allgemeine Klasse Damen</t>
  </si>
  <si>
    <t>allgemeine Klasse Herren</t>
  </si>
  <si>
    <t>Jw</t>
  </si>
  <si>
    <t>Jm</t>
  </si>
  <si>
    <t>Nachname</t>
  </si>
  <si>
    <t>BRE</t>
  </si>
  <si>
    <t>DM</t>
  </si>
  <si>
    <t>BBS</t>
  </si>
  <si>
    <t>BMV</t>
  </si>
  <si>
    <t>BVBB</t>
  </si>
  <si>
    <t>BVSA</t>
  </si>
  <si>
    <t>BVS</t>
  </si>
  <si>
    <t>HBSV</t>
  </si>
  <si>
    <t>HBV</t>
  </si>
  <si>
    <t>MRP</t>
  </si>
  <si>
    <t>MVBN</t>
  </si>
  <si>
    <t>SaarMV</t>
  </si>
  <si>
    <t>SHMV</t>
  </si>
  <si>
    <t>WBV</t>
  </si>
  <si>
    <t>Badischer Bahnengolf-Sportverband</t>
  </si>
  <si>
    <t>Bayerischer Minigolfsport Verband</t>
  </si>
  <si>
    <t>Bahnengolf-Verband Berlin-Brandenburg</t>
  </si>
  <si>
    <t>Bahnengolf-Verband Sachsen-Anhalt</t>
  </si>
  <si>
    <t>Bahnengolf-Verband Sachsen</t>
  </si>
  <si>
    <t>Hessischer Bahnengolf-Sportverband</t>
  </si>
  <si>
    <t>Hamburger Bahnengolf Verband</t>
  </si>
  <si>
    <t>Minigolfsport-Verband Rheinland-Pfalz</t>
  </si>
  <si>
    <t>Minigolfsport-Verband Bremen/Niedersachsen</t>
  </si>
  <si>
    <t>Nordrhein-Westfälischer Bahnengolf-Verband</t>
  </si>
  <si>
    <t>Saarländischer Minigolfsportverband</t>
  </si>
  <si>
    <t>Schleswig-Holsteinischer Minigolfsport-Verband</t>
  </si>
  <si>
    <t>Württembergischer Bahnengolfsportverband</t>
  </si>
  <si>
    <t>Nr</t>
  </si>
  <si>
    <t>Meldename</t>
  </si>
  <si>
    <t>Datum</t>
  </si>
  <si>
    <t>Kommentar</t>
  </si>
  <si>
    <t>Landesverband</t>
  </si>
  <si>
    <t>Meldeformular Deutsche Minigolfmeisterschaft Sytem Cobigolf 2024</t>
  </si>
  <si>
    <t>Felder bitte ausfüllen</t>
  </si>
  <si>
    <t>Pass</t>
  </si>
  <si>
    <t>optional</t>
  </si>
  <si>
    <t>Kategorie</t>
  </si>
  <si>
    <t>Schülermannschaft</t>
  </si>
  <si>
    <t>Jugendmannschaft</t>
  </si>
  <si>
    <t>Seniorenmannschaft</t>
  </si>
  <si>
    <t>Damenmannschaft</t>
  </si>
  <si>
    <t>Herrenmannschaft</t>
  </si>
  <si>
    <t>Verein</t>
  </si>
  <si>
    <t>Anzahl</t>
  </si>
  <si>
    <t>Einzelspieler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</si>
</sst>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8F7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vertical="center" wrapText="1"/>
    </xf>
    <xf numFmtId="0" fontId="0" fillId="4" borderId="0" xfId="0" applyFill="1"/>
    <xf numFmtId="0" fontId="0" fillId="0" borderId="0" xfId="0" applyAlignment="1">
      <alignment horizontal="right" indent="3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5" borderId="0" xfId="0" applyFill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showGridLines="0" tabSelected="1" zoomScale="80" zoomScaleNormal="80" workbookViewId="0">
      <selection activeCell="E1" sqref="E1"/>
    </sheetView>
  </sheetViews>
  <sheetFormatPr baseColWidth="10" defaultRowHeight="14.4"/>
  <cols>
    <col min="1" max="1" width="15.6640625" customWidth="1"/>
    <col min="2" max="2" width="12.21875" customWidth="1"/>
    <col min="4" max="4" width="45" customWidth="1"/>
    <col min="5" max="5" width="17.77734375" customWidth="1"/>
    <col min="6" max="6" width="15.77734375" customWidth="1"/>
    <col min="7" max="7" width="25.109375" customWidth="1"/>
    <col min="8" max="8" width="21" customWidth="1"/>
    <col min="9" max="9" width="13.109375" customWidth="1"/>
    <col min="10" max="10" width="25.33203125" customWidth="1"/>
    <col min="11" max="11" width="39.88671875" customWidth="1"/>
    <col min="12" max="12" width="44.77734375" customWidth="1"/>
  </cols>
  <sheetData>
    <row r="1" spans="1:12" ht="18">
      <c r="A1" s="10" t="s">
        <v>62</v>
      </c>
    </row>
    <row r="2" spans="1:12">
      <c r="A2" s="5"/>
    </row>
    <row r="3" spans="1:12">
      <c r="A3" s="3"/>
      <c r="B3" s="5" t="s">
        <v>63</v>
      </c>
    </row>
    <row r="4" spans="1:12">
      <c r="A4" s="9"/>
      <c r="B4" s="5" t="s">
        <v>65</v>
      </c>
    </row>
    <row r="5" spans="1:12" ht="18.600000000000001" customHeight="1">
      <c r="A5" s="6" t="s">
        <v>58</v>
      </c>
      <c r="B5" s="3"/>
      <c r="C5" s="3"/>
    </row>
    <row r="6" spans="1:12" ht="15.6">
      <c r="A6" s="6" t="s">
        <v>59</v>
      </c>
      <c r="B6" s="3"/>
    </row>
    <row r="7" spans="1:12" ht="15.6">
      <c r="A7" s="6" t="s">
        <v>61</v>
      </c>
      <c r="B7" s="3"/>
      <c r="C7" t="str">
        <f>IFERROR(VLOOKUP(B7,Tabelle2!F:G,2,FALSE)," ")</f>
        <v xml:space="preserve"> </v>
      </c>
    </row>
    <row r="9" spans="1:12" ht="15.6">
      <c r="A9" s="6" t="s">
        <v>74</v>
      </c>
    </row>
    <row r="11" spans="1:12" ht="40.049999999999997" customHeight="1">
      <c r="A11" s="7" t="s">
        <v>57</v>
      </c>
      <c r="B11" s="7" t="s">
        <v>0</v>
      </c>
      <c r="C11" s="7" t="s">
        <v>3</v>
      </c>
      <c r="D11" s="7" t="s">
        <v>4</v>
      </c>
      <c r="E11" s="7" t="s">
        <v>64</v>
      </c>
      <c r="F11" s="7" t="s">
        <v>1</v>
      </c>
      <c r="G11" s="7" t="s">
        <v>29</v>
      </c>
      <c r="H11" s="7" t="s">
        <v>2</v>
      </c>
      <c r="I11" s="7" t="s">
        <v>5</v>
      </c>
      <c r="J11" s="7" t="s">
        <v>6</v>
      </c>
      <c r="K11" s="7" t="s">
        <v>7</v>
      </c>
      <c r="L11" s="8" t="s">
        <v>60</v>
      </c>
    </row>
    <row r="12" spans="1:12" ht="18" customHeight="1">
      <c r="A12" s="4">
        <v>1</v>
      </c>
      <c r="B12" s="3"/>
      <c r="C12" s="3"/>
      <c r="D12" t="str">
        <f>IFERROR(VLOOKUP(C12,Tabelle2!F:G,2,FALSE)," ")</f>
        <v xml:space="preserve"> </v>
      </c>
      <c r="E12" s="3"/>
      <c r="F12" s="3"/>
      <c r="G12" s="3"/>
      <c r="H12" t="str">
        <f>CONCATENATE(G12," ",F12)</f>
        <v xml:space="preserve"> </v>
      </c>
      <c r="I12" s="3"/>
      <c r="J12" t="str">
        <f>IFERROR(VLOOKUP(I12,Tabelle2!A:B,2,FALSE)," ")</f>
        <v xml:space="preserve"> </v>
      </c>
      <c r="K12" s="3"/>
      <c r="L12" s="9"/>
    </row>
    <row r="13" spans="1:12" ht="18" customHeight="1">
      <c r="A13" s="4">
        <v>2</v>
      </c>
      <c r="B13" s="3"/>
      <c r="C13" s="3"/>
      <c r="D13" t="str">
        <f>IFERROR(VLOOKUP(C13,Tabelle2!F:G,2,FALSE)," ")</f>
        <v xml:space="preserve"> </v>
      </c>
      <c r="E13" s="3"/>
      <c r="F13" s="3"/>
      <c r="G13" s="3"/>
      <c r="H13" t="str">
        <f t="shared" ref="H13:H53" si="0">CONCATENATE(G13," ",F13)</f>
        <v xml:space="preserve"> </v>
      </c>
      <c r="I13" s="3"/>
      <c r="J13" t="str">
        <f>IFERROR(VLOOKUP(I13,Tabelle2!A:B,2,FALSE)," ")</f>
        <v xml:space="preserve"> </v>
      </c>
      <c r="K13" s="3"/>
      <c r="L13" s="9"/>
    </row>
    <row r="14" spans="1:12" ht="18" customHeight="1">
      <c r="A14" s="4">
        <v>3</v>
      </c>
      <c r="B14" s="3"/>
      <c r="C14" s="3"/>
      <c r="D14" t="str">
        <f>IFERROR(VLOOKUP(C14,Tabelle2!F:G,2,FALSE)," ")</f>
        <v xml:space="preserve"> </v>
      </c>
      <c r="E14" s="3"/>
      <c r="F14" s="3"/>
      <c r="G14" s="3"/>
      <c r="H14" t="str">
        <f t="shared" si="0"/>
        <v xml:space="preserve"> </v>
      </c>
      <c r="I14" s="3"/>
      <c r="J14" t="str">
        <f>IFERROR(VLOOKUP(I14,Tabelle2!A:B,2,FALSE)," ")</f>
        <v xml:space="preserve"> </v>
      </c>
      <c r="K14" s="3"/>
      <c r="L14" s="9"/>
    </row>
    <row r="15" spans="1:12" ht="18" customHeight="1">
      <c r="A15" s="4">
        <v>4</v>
      </c>
      <c r="B15" s="3"/>
      <c r="C15" s="3"/>
      <c r="D15" t="str">
        <f>IFERROR(VLOOKUP(C15,Tabelle2!F:G,2,FALSE)," ")</f>
        <v xml:space="preserve"> </v>
      </c>
      <c r="E15" s="3"/>
      <c r="F15" s="3"/>
      <c r="G15" s="3"/>
      <c r="H15" t="str">
        <f t="shared" si="0"/>
        <v xml:space="preserve"> </v>
      </c>
      <c r="I15" s="3"/>
      <c r="J15" t="str">
        <f>IFERROR(VLOOKUP(I15,Tabelle2!A:B,2,FALSE)," ")</f>
        <v xml:space="preserve"> </v>
      </c>
      <c r="K15" s="3"/>
      <c r="L15" s="9"/>
    </row>
    <row r="16" spans="1:12" ht="18" customHeight="1">
      <c r="A16" s="4">
        <v>5</v>
      </c>
      <c r="B16" s="3"/>
      <c r="C16" s="3"/>
      <c r="D16" t="str">
        <f>IFERROR(VLOOKUP(C16,Tabelle2!F:G,2,FALSE)," ")</f>
        <v xml:space="preserve"> </v>
      </c>
      <c r="E16" s="3"/>
      <c r="F16" s="3"/>
      <c r="G16" s="3"/>
      <c r="H16" t="str">
        <f t="shared" si="0"/>
        <v xml:space="preserve"> </v>
      </c>
      <c r="I16" s="3"/>
      <c r="J16" t="str">
        <f>IFERROR(VLOOKUP(I16,Tabelle2!A:B,2,FALSE)," ")</f>
        <v xml:space="preserve"> </v>
      </c>
      <c r="K16" s="3"/>
      <c r="L16" s="9"/>
    </row>
    <row r="17" spans="1:12" ht="18" customHeight="1">
      <c r="A17" s="4">
        <v>6</v>
      </c>
      <c r="B17" s="3"/>
      <c r="C17" s="3"/>
      <c r="D17" t="str">
        <f>IFERROR(VLOOKUP(C17,Tabelle2!F:G,2,FALSE)," ")</f>
        <v xml:space="preserve"> </v>
      </c>
      <c r="E17" s="3"/>
      <c r="F17" s="3"/>
      <c r="G17" s="3"/>
      <c r="H17" t="str">
        <f t="shared" si="0"/>
        <v xml:space="preserve"> </v>
      </c>
      <c r="I17" s="3"/>
      <c r="J17" t="str">
        <f>IFERROR(VLOOKUP(I17,Tabelle2!A:B,2,FALSE)," ")</f>
        <v xml:space="preserve"> </v>
      </c>
      <c r="K17" s="3"/>
      <c r="L17" s="9"/>
    </row>
    <row r="18" spans="1:12" ht="18" customHeight="1">
      <c r="A18" s="4">
        <v>7</v>
      </c>
      <c r="B18" s="3"/>
      <c r="C18" s="3"/>
      <c r="D18" t="str">
        <f>IFERROR(VLOOKUP(C18,Tabelle2!F:G,2,FALSE)," ")</f>
        <v xml:space="preserve"> </v>
      </c>
      <c r="E18" s="3"/>
      <c r="F18" s="3"/>
      <c r="G18" s="3"/>
      <c r="H18" t="str">
        <f t="shared" si="0"/>
        <v xml:space="preserve"> </v>
      </c>
      <c r="I18" s="3"/>
      <c r="J18" t="str">
        <f>IFERROR(VLOOKUP(I18,Tabelle2!A:B,2,FALSE)," ")</f>
        <v xml:space="preserve"> </v>
      </c>
      <c r="K18" s="3"/>
      <c r="L18" s="9"/>
    </row>
    <row r="19" spans="1:12" ht="18" customHeight="1">
      <c r="A19" s="4">
        <v>8</v>
      </c>
      <c r="B19" s="3"/>
      <c r="C19" s="3"/>
      <c r="D19" t="str">
        <f>IFERROR(VLOOKUP(C19,Tabelle2!F:G,2,FALSE)," ")</f>
        <v xml:space="preserve"> </v>
      </c>
      <c r="E19" s="3"/>
      <c r="F19" s="3"/>
      <c r="G19" s="3"/>
      <c r="H19" t="str">
        <f t="shared" si="0"/>
        <v xml:space="preserve"> </v>
      </c>
      <c r="I19" s="3"/>
      <c r="J19" t="str">
        <f>IFERROR(VLOOKUP(I19,Tabelle2!A:B,2,FALSE)," ")</f>
        <v xml:space="preserve"> </v>
      </c>
      <c r="K19" s="3"/>
      <c r="L19" s="9"/>
    </row>
    <row r="20" spans="1:12" ht="18" customHeight="1">
      <c r="A20" s="4">
        <v>9</v>
      </c>
      <c r="B20" s="3"/>
      <c r="C20" s="3"/>
      <c r="D20" t="str">
        <f>IFERROR(VLOOKUP(C20,Tabelle2!F:G,2,FALSE)," ")</f>
        <v xml:space="preserve"> </v>
      </c>
      <c r="E20" s="3"/>
      <c r="F20" s="3"/>
      <c r="G20" s="3"/>
      <c r="H20" t="str">
        <f t="shared" si="0"/>
        <v xml:space="preserve"> </v>
      </c>
      <c r="I20" s="3"/>
      <c r="J20" t="str">
        <f>IFERROR(VLOOKUP(I20,Tabelle2!A:B,2,FALSE)," ")</f>
        <v xml:space="preserve"> </v>
      </c>
      <c r="K20" s="3"/>
      <c r="L20" s="9"/>
    </row>
    <row r="21" spans="1:12" ht="18" customHeight="1">
      <c r="A21" s="4">
        <v>10</v>
      </c>
      <c r="B21" s="3"/>
      <c r="C21" s="3"/>
      <c r="D21" t="str">
        <f>IFERROR(VLOOKUP(C21,Tabelle2!F:G,2,FALSE)," ")</f>
        <v xml:space="preserve"> </v>
      </c>
      <c r="E21" s="3"/>
      <c r="F21" s="3"/>
      <c r="G21" s="3"/>
      <c r="H21" t="str">
        <f t="shared" si="0"/>
        <v xml:space="preserve"> </v>
      </c>
      <c r="I21" s="3"/>
      <c r="J21" t="str">
        <f>IFERROR(VLOOKUP(I21,Tabelle2!A:B,2,FALSE)," ")</f>
        <v xml:space="preserve"> </v>
      </c>
      <c r="K21" s="3"/>
      <c r="L21" s="9"/>
    </row>
    <row r="22" spans="1:12" ht="18" customHeight="1">
      <c r="A22" s="4">
        <v>11</v>
      </c>
      <c r="B22" s="3"/>
      <c r="C22" s="3"/>
      <c r="D22" t="str">
        <f>IFERROR(VLOOKUP(C22,Tabelle2!F:G,2,FALSE)," ")</f>
        <v xml:space="preserve"> </v>
      </c>
      <c r="E22" s="3"/>
      <c r="F22" s="3"/>
      <c r="G22" s="3"/>
      <c r="H22" t="str">
        <f t="shared" si="0"/>
        <v xml:space="preserve"> </v>
      </c>
      <c r="I22" s="3"/>
      <c r="J22" t="str">
        <f>IFERROR(VLOOKUP(I22,Tabelle2!A:B,2,FALSE)," ")</f>
        <v xml:space="preserve"> </v>
      </c>
      <c r="K22" s="3"/>
      <c r="L22" s="9"/>
    </row>
    <row r="23" spans="1:12" ht="18" customHeight="1">
      <c r="A23" s="4">
        <v>12</v>
      </c>
      <c r="B23" s="3"/>
      <c r="C23" s="3"/>
      <c r="D23" t="str">
        <f>IFERROR(VLOOKUP(C23,Tabelle2!F:G,2,FALSE)," ")</f>
        <v xml:space="preserve"> </v>
      </c>
      <c r="E23" s="3"/>
      <c r="F23" s="3"/>
      <c r="G23" s="3"/>
      <c r="H23" t="str">
        <f t="shared" si="0"/>
        <v xml:space="preserve"> </v>
      </c>
      <c r="I23" s="3"/>
      <c r="J23" t="str">
        <f>IFERROR(VLOOKUP(I23,Tabelle2!A:B,2,FALSE)," ")</f>
        <v xml:space="preserve"> </v>
      </c>
      <c r="K23" s="3"/>
      <c r="L23" s="9"/>
    </row>
    <row r="24" spans="1:12" ht="18" customHeight="1">
      <c r="A24" s="4">
        <v>13</v>
      </c>
      <c r="B24" s="3"/>
      <c r="C24" s="3"/>
      <c r="D24" t="str">
        <f>IFERROR(VLOOKUP(C24,Tabelle2!F:G,2,FALSE)," ")</f>
        <v xml:space="preserve"> </v>
      </c>
      <c r="E24" s="3"/>
      <c r="F24" s="3"/>
      <c r="G24" s="3"/>
      <c r="H24" t="str">
        <f t="shared" si="0"/>
        <v xml:space="preserve"> </v>
      </c>
      <c r="I24" s="3"/>
      <c r="J24" t="str">
        <f>IFERROR(VLOOKUP(I24,Tabelle2!A:B,2,FALSE)," ")</f>
        <v xml:space="preserve"> </v>
      </c>
      <c r="K24" s="3"/>
      <c r="L24" s="9"/>
    </row>
    <row r="25" spans="1:12" ht="18" customHeight="1">
      <c r="A25" s="4">
        <v>14</v>
      </c>
      <c r="B25" s="3"/>
      <c r="C25" s="3"/>
      <c r="D25" t="str">
        <f>IFERROR(VLOOKUP(C25,Tabelle2!F:G,2,FALSE)," ")</f>
        <v xml:space="preserve"> </v>
      </c>
      <c r="E25" s="3"/>
      <c r="F25" s="3"/>
      <c r="G25" s="3"/>
      <c r="H25" t="str">
        <f t="shared" si="0"/>
        <v xml:space="preserve"> </v>
      </c>
      <c r="I25" s="3"/>
      <c r="J25" t="str">
        <f>IFERROR(VLOOKUP(I25,Tabelle2!A:B,2,FALSE)," ")</f>
        <v xml:space="preserve"> </v>
      </c>
      <c r="K25" s="3"/>
      <c r="L25" s="9"/>
    </row>
    <row r="26" spans="1:12" ht="18" customHeight="1">
      <c r="A26" s="4">
        <v>15</v>
      </c>
      <c r="B26" s="3"/>
      <c r="C26" s="3"/>
      <c r="D26" t="str">
        <f>IFERROR(VLOOKUP(C26,Tabelle2!F:G,2,FALSE)," ")</f>
        <v xml:space="preserve"> </v>
      </c>
      <c r="E26" s="3"/>
      <c r="F26" s="3"/>
      <c r="G26" s="3"/>
      <c r="H26" t="str">
        <f t="shared" si="0"/>
        <v xml:space="preserve"> </v>
      </c>
      <c r="I26" s="3"/>
      <c r="J26" t="str">
        <f>IFERROR(VLOOKUP(I26,Tabelle2!A:B,2,FALSE)," ")</f>
        <v xml:space="preserve"> </v>
      </c>
      <c r="K26" s="3"/>
      <c r="L26" s="9"/>
    </row>
    <row r="27" spans="1:12" ht="18" customHeight="1">
      <c r="A27" s="4">
        <v>16</v>
      </c>
      <c r="B27" s="3"/>
      <c r="C27" s="3"/>
      <c r="D27" t="str">
        <f>IFERROR(VLOOKUP(C27,Tabelle2!F:G,2,FALSE)," ")</f>
        <v xml:space="preserve"> </v>
      </c>
      <c r="E27" s="3"/>
      <c r="F27" s="3"/>
      <c r="G27" s="3"/>
      <c r="H27" t="str">
        <f t="shared" si="0"/>
        <v xml:space="preserve"> </v>
      </c>
      <c r="I27" s="3"/>
      <c r="J27" t="str">
        <f>IFERROR(VLOOKUP(I27,Tabelle2!A:B,2,FALSE)," ")</f>
        <v xml:space="preserve"> </v>
      </c>
      <c r="K27" s="3"/>
      <c r="L27" s="9"/>
    </row>
    <row r="28" spans="1:12" ht="18" customHeight="1">
      <c r="A28" s="4">
        <v>17</v>
      </c>
      <c r="B28" s="3"/>
      <c r="C28" s="3"/>
      <c r="D28" t="str">
        <f>IFERROR(VLOOKUP(C28,Tabelle2!F:G,2,FALSE)," ")</f>
        <v xml:space="preserve"> </v>
      </c>
      <c r="E28" s="3"/>
      <c r="F28" s="3"/>
      <c r="G28" s="3"/>
      <c r="H28" t="str">
        <f t="shared" si="0"/>
        <v xml:space="preserve"> </v>
      </c>
      <c r="I28" s="3"/>
      <c r="J28" t="str">
        <f>IFERROR(VLOOKUP(I28,Tabelle2!A:B,2,FALSE)," ")</f>
        <v xml:space="preserve"> </v>
      </c>
      <c r="K28" s="3"/>
      <c r="L28" s="9"/>
    </row>
    <row r="29" spans="1:12" ht="18" customHeight="1">
      <c r="A29" s="4">
        <v>18</v>
      </c>
      <c r="B29" s="3"/>
      <c r="C29" s="3"/>
      <c r="D29" t="str">
        <f>IFERROR(VLOOKUP(C29,Tabelle2!F:G,2,FALSE)," ")</f>
        <v xml:space="preserve"> </v>
      </c>
      <c r="E29" s="3"/>
      <c r="F29" s="3"/>
      <c r="G29" s="3"/>
      <c r="H29" t="str">
        <f t="shared" si="0"/>
        <v xml:space="preserve"> </v>
      </c>
      <c r="I29" s="3"/>
      <c r="J29" t="str">
        <f>IFERROR(VLOOKUP(I29,Tabelle2!A:B,2,FALSE)," ")</f>
        <v xml:space="preserve"> </v>
      </c>
      <c r="K29" s="3"/>
      <c r="L29" s="9"/>
    </row>
    <row r="30" spans="1:12" ht="18" customHeight="1">
      <c r="A30" s="4">
        <v>19</v>
      </c>
      <c r="B30" s="3"/>
      <c r="C30" s="3"/>
      <c r="D30" t="str">
        <f>IFERROR(VLOOKUP(C30,Tabelle2!F:G,2,FALSE)," ")</f>
        <v xml:space="preserve"> </v>
      </c>
      <c r="E30" s="3"/>
      <c r="F30" s="3"/>
      <c r="G30" s="3"/>
      <c r="H30" t="str">
        <f t="shared" si="0"/>
        <v xml:space="preserve"> </v>
      </c>
      <c r="I30" s="3"/>
      <c r="J30" t="str">
        <f>IFERROR(VLOOKUP(I30,Tabelle2!A:B,2,FALSE)," ")</f>
        <v xml:space="preserve"> </v>
      </c>
      <c r="K30" s="3"/>
      <c r="L30" s="9"/>
    </row>
    <row r="31" spans="1:12" ht="18" customHeight="1">
      <c r="A31" s="4">
        <v>20</v>
      </c>
      <c r="B31" s="3"/>
      <c r="C31" s="3"/>
      <c r="D31" t="str">
        <f>IFERROR(VLOOKUP(C31,Tabelle2!F:G,2,FALSE)," ")</f>
        <v xml:space="preserve"> </v>
      </c>
      <c r="E31" s="3"/>
      <c r="F31" s="3"/>
      <c r="G31" s="3"/>
      <c r="H31" t="str">
        <f t="shared" si="0"/>
        <v xml:space="preserve"> </v>
      </c>
      <c r="I31" s="3"/>
      <c r="J31" t="str">
        <f>IFERROR(VLOOKUP(I31,Tabelle2!A:B,2,FALSE)," ")</f>
        <v xml:space="preserve"> </v>
      </c>
      <c r="K31" s="3"/>
      <c r="L31" s="9"/>
    </row>
    <row r="32" spans="1:12" ht="18" customHeight="1">
      <c r="A32" s="4">
        <v>21</v>
      </c>
      <c r="B32" s="3"/>
      <c r="C32" s="3"/>
      <c r="D32" t="str">
        <f>IFERROR(VLOOKUP(C32,Tabelle2!F:G,2,FALSE)," ")</f>
        <v xml:space="preserve"> </v>
      </c>
      <c r="E32" s="3"/>
      <c r="F32" s="3"/>
      <c r="G32" s="3"/>
      <c r="H32" t="str">
        <f t="shared" si="0"/>
        <v xml:space="preserve"> </v>
      </c>
      <c r="I32" s="3"/>
      <c r="J32" t="str">
        <f>IFERROR(VLOOKUP(I32,Tabelle2!A:B,2,FALSE)," ")</f>
        <v xml:space="preserve"> </v>
      </c>
      <c r="K32" s="3"/>
      <c r="L32" s="9"/>
    </row>
    <row r="33" spans="1:12" ht="18" customHeight="1">
      <c r="A33" s="4">
        <v>22</v>
      </c>
      <c r="B33" s="3"/>
      <c r="C33" s="3"/>
      <c r="D33" t="str">
        <f>IFERROR(VLOOKUP(C33,Tabelle2!F:G,2,FALSE)," ")</f>
        <v xml:space="preserve"> </v>
      </c>
      <c r="E33" s="3"/>
      <c r="F33" s="3"/>
      <c r="G33" s="3"/>
      <c r="H33" t="str">
        <f t="shared" si="0"/>
        <v xml:space="preserve"> </v>
      </c>
      <c r="I33" s="3"/>
      <c r="J33" t="str">
        <f>IFERROR(VLOOKUP(I33,Tabelle2!A:B,2,FALSE)," ")</f>
        <v xml:space="preserve"> </v>
      </c>
      <c r="K33" s="3"/>
      <c r="L33" s="9"/>
    </row>
    <row r="34" spans="1:12" ht="18" customHeight="1">
      <c r="A34" s="4">
        <v>23</v>
      </c>
      <c r="B34" s="3"/>
      <c r="C34" s="3"/>
      <c r="D34" t="str">
        <f>IFERROR(VLOOKUP(C34,Tabelle2!F:G,2,FALSE)," ")</f>
        <v xml:space="preserve"> </v>
      </c>
      <c r="E34" s="3"/>
      <c r="F34" s="3"/>
      <c r="G34" s="3"/>
      <c r="H34" t="str">
        <f t="shared" si="0"/>
        <v xml:space="preserve"> </v>
      </c>
      <c r="I34" s="3"/>
      <c r="J34" t="str">
        <f>IFERROR(VLOOKUP(I34,Tabelle2!A:B,2,FALSE)," ")</f>
        <v xml:space="preserve"> </v>
      </c>
      <c r="K34" s="3"/>
      <c r="L34" s="9"/>
    </row>
    <row r="35" spans="1:12" ht="18" customHeight="1">
      <c r="A35" s="4">
        <v>24</v>
      </c>
      <c r="B35" s="3"/>
      <c r="C35" s="3"/>
      <c r="D35" t="str">
        <f>IFERROR(VLOOKUP(C35,Tabelle2!F:G,2,FALSE)," ")</f>
        <v xml:space="preserve"> </v>
      </c>
      <c r="E35" s="3"/>
      <c r="F35" s="3"/>
      <c r="G35" s="3"/>
      <c r="H35" t="str">
        <f t="shared" si="0"/>
        <v xml:space="preserve"> </v>
      </c>
      <c r="I35" s="3"/>
      <c r="J35" t="str">
        <f>IFERROR(VLOOKUP(I35,Tabelle2!A:B,2,FALSE)," ")</f>
        <v xml:space="preserve"> </v>
      </c>
      <c r="K35" s="3"/>
      <c r="L35" s="9"/>
    </row>
    <row r="36" spans="1:12" ht="18" customHeight="1">
      <c r="A36" s="4">
        <v>25</v>
      </c>
      <c r="B36" s="3"/>
      <c r="C36" s="3"/>
      <c r="D36" t="str">
        <f>IFERROR(VLOOKUP(C36,Tabelle2!F:G,2,FALSE)," ")</f>
        <v xml:space="preserve"> </v>
      </c>
      <c r="E36" s="3"/>
      <c r="F36" s="3"/>
      <c r="G36" s="3"/>
      <c r="H36" t="str">
        <f t="shared" si="0"/>
        <v xml:space="preserve"> </v>
      </c>
      <c r="I36" s="3"/>
      <c r="J36" t="str">
        <f>IFERROR(VLOOKUP(I36,Tabelle2!A:B,2,FALSE)," ")</f>
        <v xml:space="preserve"> </v>
      </c>
      <c r="K36" s="3"/>
      <c r="L36" s="9"/>
    </row>
    <row r="37" spans="1:12" ht="18" customHeight="1">
      <c r="A37" s="4">
        <v>26</v>
      </c>
      <c r="B37" s="3"/>
      <c r="C37" s="3"/>
      <c r="D37" t="str">
        <f>IFERROR(VLOOKUP(C37,Tabelle2!F:G,2,FALSE)," ")</f>
        <v xml:space="preserve"> </v>
      </c>
      <c r="E37" s="3"/>
      <c r="F37" s="3"/>
      <c r="G37" s="3"/>
      <c r="H37" t="str">
        <f t="shared" si="0"/>
        <v xml:space="preserve"> </v>
      </c>
      <c r="I37" s="3"/>
      <c r="J37" t="str">
        <f>IFERROR(VLOOKUP(I37,Tabelle2!A:B,2,FALSE)," ")</f>
        <v xml:space="preserve"> </v>
      </c>
      <c r="K37" s="3"/>
      <c r="L37" s="9"/>
    </row>
    <row r="38" spans="1:12" ht="18" customHeight="1">
      <c r="A38" s="4">
        <v>27</v>
      </c>
      <c r="B38" s="3"/>
      <c r="C38" s="3"/>
      <c r="D38" t="str">
        <f>IFERROR(VLOOKUP(C38,Tabelle2!F:G,2,FALSE)," ")</f>
        <v xml:space="preserve"> </v>
      </c>
      <c r="E38" s="3"/>
      <c r="F38" s="3"/>
      <c r="G38" s="3"/>
      <c r="H38" t="str">
        <f t="shared" si="0"/>
        <v xml:space="preserve"> </v>
      </c>
      <c r="I38" s="3"/>
      <c r="J38" t="str">
        <f>IFERROR(VLOOKUP(I38,Tabelle2!A:B,2,FALSE)," ")</f>
        <v xml:space="preserve"> </v>
      </c>
      <c r="K38" s="3"/>
      <c r="L38" s="9"/>
    </row>
    <row r="39" spans="1:12" ht="18" customHeight="1">
      <c r="A39" s="4">
        <v>28</v>
      </c>
      <c r="B39" s="3"/>
      <c r="C39" s="3"/>
      <c r="D39" t="str">
        <f>IFERROR(VLOOKUP(C39,Tabelle2!F:G,2,FALSE)," ")</f>
        <v xml:space="preserve"> </v>
      </c>
      <c r="E39" s="3"/>
      <c r="F39" s="3"/>
      <c r="G39" s="3"/>
      <c r="H39" t="str">
        <f t="shared" si="0"/>
        <v xml:space="preserve"> </v>
      </c>
      <c r="I39" s="3"/>
      <c r="J39" t="str">
        <f>IFERROR(VLOOKUP(I39,Tabelle2!A:B,2,FALSE)," ")</f>
        <v xml:space="preserve"> </v>
      </c>
      <c r="K39" s="3"/>
      <c r="L39" s="9"/>
    </row>
    <row r="40" spans="1:12" ht="18" customHeight="1">
      <c r="A40" s="4">
        <v>29</v>
      </c>
      <c r="B40" s="3"/>
      <c r="C40" s="3"/>
      <c r="D40" t="str">
        <f>IFERROR(VLOOKUP(C40,Tabelle2!F:G,2,FALSE)," ")</f>
        <v xml:space="preserve"> </v>
      </c>
      <c r="E40" s="3"/>
      <c r="F40" s="3"/>
      <c r="G40" s="3"/>
      <c r="H40" t="str">
        <f t="shared" si="0"/>
        <v xml:space="preserve"> </v>
      </c>
      <c r="I40" s="3"/>
      <c r="J40" t="str">
        <f>IFERROR(VLOOKUP(I40,Tabelle2!A:B,2,FALSE)," ")</f>
        <v xml:space="preserve"> </v>
      </c>
      <c r="K40" s="3"/>
      <c r="L40" s="9"/>
    </row>
    <row r="41" spans="1:12" ht="18" customHeight="1">
      <c r="A41" s="4">
        <v>30</v>
      </c>
      <c r="B41" s="3"/>
      <c r="C41" s="3"/>
      <c r="D41" t="str">
        <f>IFERROR(VLOOKUP(C41,Tabelle2!F:G,2,FALSE)," ")</f>
        <v xml:space="preserve"> </v>
      </c>
      <c r="E41" s="3"/>
      <c r="F41" s="3"/>
      <c r="G41" s="3"/>
      <c r="H41" t="str">
        <f t="shared" si="0"/>
        <v xml:space="preserve"> </v>
      </c>
      <c r="I41" s="3"/>
      <c r="J41" t="str">
        <f>IFERROR(VLOOKUP(I41,Tabelle2!A:B,2,FALSE)," ")</f>
        <v xml:space="preserve"> </v>
      </c>
      <c r="K41" s="3"/>
      <c r="L41" s="9"/>
    </row>
    <row r="42" spans="1:12" ht="18" customHeight="1">
      <c r="A42" s="4">
        <v>31</v>
      </c>
      <c r="B42" s="3"/>
      <c r="C42" s="3"/>
      <c r="D42" t="str">
        <f>IFERROR(VLOOKUP(C42,Tabelle2!F:G,2,FALSE)," ")</f>
        <v xml:space="preserve"> </v>
      </c>
      <c r="E42" s="3"/>
      <c r="F42" s="3"/>
      <c r="G42" s="3"/>
      <c r="H42" t="str">
        <f t="shared" si="0"/>
        <v xml:space="preserve"> </v>
      </c>
      <c r="I42" s="3"/>
      <c r="J42" t="str">
        <f>IFERROR(VLOOKUP(I42,Tabelle2!A:B,2,FALSE)," ")</f>
        <v xml:space="preserve"> </v>
      </c>
      <c r="K42" s="3"/>
      <c r="L42" s="9"/>
    </row>
    <row r="43" spans="1:12" ht="18" customHeight="1">
      <c r="A43" s="4">
        <v>32</v>
      </c>
      <c r="B43" s="3"/>
      <c r="C43" s="3"/>
      <c r="D43" t="str">
        <f>IFERROR(VLOOKUP(C43,Tabelle2!F:G,2,FALSE)," ")</f>
        <v xml:space="preserve"> </v>
      </c>
      <c r="E43" s="3"/>
      <c r="F43" s="3"/>
      <c r="G43" s="3"/>
      <c r="H43" t="str">
        <f t="shared" si="0"/>
        <v xml:space="preserve"> </v>
      </c>
      <c r="I43" s="3"/>
      <c r="J43" t="str">
        <f>IFERROR(VLOOKUP(I43,Tabelle2!A:B,2,FALSE)," ")</f>
        <v xml:space="preserve"> </v>
      </c>
      <c r="K43" s="3"/>
      <c r="L43" s="9"/>
    </row>
    <row r="44" spans="1:12" ht="18" customHeight="1">
      <c r="A44" s="4">
        <v>33</v>
      </c>
      <c r="B44" s="3"/>
      <c r="C44" s="3"/>
      <c r="D44" t="str">
        <f>IFERROR(VLOOKUP(C44,Tabelle2!F:G,2,FALSE)," ")</f>
        <v xml:space="preserve"> </v>
      </c>
      <c r="E44" s="3"/>
      <c r="F44" s="3"/>
      <c r="G44" s="3"/>
      <c r="H44" t="str">
        <f t="shared" si="0"/>
        <v xml:space="preserve"> </v>
      </c>
      <c r="I44" s="3"/>
      <c r="J44" t="str">
        <f>IFERROR(VLOOKUP(I44,Tabelle2!A:B,2,FALSE)," ")</f>
        <v xml:space="preserve"> </v>
      </c>
      <c r="K44" s="3"/>
      <c r="L44" s="9"/>
    </row>
    <row r="45" spans="1:12" ht="18" customHeight="1">
      <c r="A45" s="4">
        <v>34</v>
      </c>
      <c r="B45" s="3"/>
      <c r="C45" s="3"/>
      <c r="D45" t="str">
        <f>IFERROR(VLOOKUP(C45,Tabelle2!F:G,2,FALSE)," ")</f>
        <v xml:space="preserve"> </v>
      </c>
      <c r="E45" s="3"/>
      <c r="F45" s="3"/>
      <c r="G45" s="3"/>
      <c r="H45" t="str">
        <f t="shared" si="0"/>
        <v xml:space="preserve"> </v>
      </c>
      <c r="I45" s="3"/>
      <c r="J45" t="str">
        <f>IFERROR(VLOOKUP(I45,Tabelle2!A:B,2,FALSE)," ")</f>
        <v xml:space="preserve"> </v>
      </c>
      <c r="K45" s="3"/>
      <c r="L45" s="9"/>
    </row>
    <row r="46" spans="1:12" ht="18" customHeight="1">
      <c r="A46" s="4">
        <v>35</v>
      </c>
      <c r="B46" s="3"/>
      <c r="C46" s="3"/>
      <c r="D46" t="str">
        <f>IFERROR(VLOOKUP(C46,Tabelle2!F:G,2,FALSE)," ")</f>
        <v xml:space="preserve"> </v>
      </c>
      <c r="E46" s="3"/>
      <c r="F46" s="3"/>
      <c r="G46" s="3"/>
      <c r="H46" t="str">
        <f t="shared" si="0"/>
        <v xml:space="preserve"> </v>
      </c>
      <c r="I46" s="3"/>
      <c r="J46" t="str">
        <f>IFERROR(VLOOKUP(I46,Tabelle2!A:B,2,FALSE)," ")</f>
        <v xml:space="preserve"> </v>
      </c>
      <c r="K46" s="3"/>
      <c r="L46" s="9"/>
    </row>
    <row r="47" spans="1:12" ht="18" customHeight="1">
      <c r="A47" s="4">
        <v>36</v>
      </c>
      <c r="B47" s="3"/>
      <c r="C47" s="3"/>
      <c r="D47" t="str">
        <f>IFERROR(VLOOKUP(C47,Tabelle2!F:G,2,FALSE)," ")</f>
        <v xml:space="preserve"> </v>
      </c>
      <c r="E47" s="3"/>
      <c r="F47" s="3"/>
      <c r="G47" s="3"/>
      <c r="H47" t="str">
        <f t="shared" si="0"/>
        <v xml:space="preserve"> </v>
      </c>
      <c r="I47" s="3"/>
      <c r="J47" t="str">
        <f>IFERROR(VLOOKUP(I47,Tabelle2!A:B,2,FALSE)," ")</f>
        <v xml:space="preserve"> </v>
      </c>
      <c r="K47" s="3"/>
      <c r="L47" s="9"/>
    </row>
    <row r="48" spans="1:12" ht="18" customHeight="1">
      <c r="A48" s="4">
        <v>37</v>
      </c>
      <c r="B48" s="3"/>
      <c r="C48" s="3"/>
      <c r="D48" t="str">
        <f>IFERROR(VLOOKUP(C48,Tabelle2!F:G,2,FALSE)," ")</f>
        <v xml:space="preserve"> </v>
      </c>
      <c r="E48" s="3"/>
      <c r="F48" s="3"/>
      <c r="G48" s="3"/>
      <c r="H48" t="str">
        <f t="shared" si="0"/>
        <v xml:space="preserve"> </v>
      </c>
      <c r="I48" s="3"/>
      <c r="J48" t="str">
        <f>IFERROR(VLOOKUP(I48,Tabelle2!A:B,2,FALSE)," ")</f>
        <v xml:space="preserve"> </v>
      </c>
      <c r="K48" s="3"/>
      <c r="L48" s="9"/>
    </row>
    <row r="49" spans="1:12" ht="18" customHeight="1">
      <c r="A49" s="4">
        <v>38</v>
      </c>
      <c r="B49" s="3"/>
      <c r="C49" s="3"/>
      <c r="D49" t="str">
        <f>IFERROR(VLOOKUP(C49,Tabelle2!F:G,2,FALSE)," ")</f>
        <v xml:space="preserve"> </v>
      </c>
      <c r="E49" s="3"/>
      <c r="F49" s="3"/>
      <c r="G49" s="3"/>
      <c r="H49" t="str">
        <f t="shared" si="0"/>
        <v xml:space="preserve"> </v>
      </c>
      <c r="I49" s="3"/>
      <c r="J49" t="str">
        <f>IFERROR(VLOOKUP(I49,Tabelle2!A:B,2,FALSE)," ")</f>
        <v xml:space="preserve"> </v>
      </c>
      <c r="K49" s="3"/>
      <c r="L49" s="9"/>
    </row>
    <row r="50" spans="1:12" ht="18" customHeight="1">
      <c r="A50" s="4">
        <v>39</v>
      </c>
      <c r="B50" s="3"/>
      <c r="C50" s="3"/>
      <c r="D50" t="str">
        <f>IFERROR(VLOOKUP(C50,Tabelle2!F:G,2,FALSE)," ")</f>
        <v xml:space="preserve"> </v>
      </c>
      <c r="E50" s="3"/>
      <c r="F50" s="3"/>
      <c r="G50" s="3"/>
      <c r="H50" t="str">
        <f t="shared" si="0"/>
        <v xml:space="preserve"> </v>
      </c>
      <c r="I50" s="3"/>
      <c r="J50" t="str">
        <f>IFERROR(VLOOKUP(I50,Tabelle2!A:B,2,FALSE)," ")</f>
        <v xml:space="preserve"> </v>
      </c>
      <c r="K50" s="3"/>
      <c r="L50" s="9"/>
    </row>
    <row r="51" spans="1:12" ht="18" customHeight="1">
      <c r="A51" s="4">
        <v>40</v>
      </c>
      <c r="B51" s="3"/>
      <c r="C51" s="3"/>
      <c r="D51" t="str">
        <f>IFERROR(VLOOKUP(C51,Tabelle2!F:G,2,FALSE)," ")</f>
        <v xml:space="preserve"> </v>
      </c>
      <c r="E51" s="3"/>
      <c r="F51" s="3"/>
      <c r="G51" s="3"/>
      <c r="H51" t="str">
        <f t="shared" si="0"/>
        <v xml:space="preserve"> </v>
      </c>
      <c r="I51" s="3"/>
      <c r="J51" t="str">
        <f>IFERROR(VLOOKUP(I51,Tabelle2!A:B,2,FALSE)," ")</f>
        <v xml:space="preserve"> </v>
      </c>
      <c r="K51" s="3"/>
      <c r="L51" s="9"/>
    </row>
    <row r="52" spans="1:12" ht="18" customHeight="1">
      <c r="A52" s="4">
        <v>41</v>
      </c>
      <c r="B52" s="3"/>
      <c r="C52" s="3"/>
      <c r="D52" t="str">
        <f>IFERROR(VLOOKUP(C52,Tabelle2!F:G,2,FALSE)," ")</f>
        <v xml:space="preserve"> </v>
      </c>
      <c r="E52" s="3"/>
      <c r="F52" s="3"/>
      <c r="G52" s="3"/>
      <c r="H52" t="str">
        <f t="shared" si="0"/>
        <v xml:space="preserve"> </v>
      </c>
      <c r="I52" s="3"/>
      <c r="J52" t="str">
        <f>IFERROR(VLOOKUP(I52,Tabelle2!A:B,2,FALSE)," ")</f>
        <v xml:space="preserve"> </v>
      </c>
      <c r="K52" s="3"/>
      <c r="L52" s="9"/>
    </row>
    <row r="53" spans="1:12" ht="18" customHeight="1">
      <c r="A53" s="4">
        <v>42</v>
      </c>
      <c r="B53" s="3"/>
      <c r="C53" s="3"/>
      <c r="D53" t="str">
        <f>IFERROR(VLOOKUP(C53,Tabelle2!F:G,2,FALSE)," ")</f>
        <v xml:space="preserve"> </v>
      </c>
      <c r="E53" s="3"/>
      <c r="F53" s="3"/>
      <c r="G53" s="3"/>
      <c r="H53" t="str">
        <f t="shared" si="0"/>
        <v xml:space="preserve"> </v>
      </c>
      <c r="I53" s="3"/>
      <c r="J53" t="str">
        <f>IFERROR(VLOOKUP(I53,Tabelle2!A:B,2,FALSE)," ")</f>
        <v xml:space="preserve"> </v>
      </c>
      <c r="K53" s="3"/>
      <c r="L53" s="9"/>
    </row>
    <row r="54" spans="1:12" ht="18" customHeight="1">
      <c r="A54" s="4">
        <v>43</v>
      </c>
      <c r="B54" s="3"/>
      <c r="C54" s="3"/>
      <c r="D54" t="str">
        <f>IFERROR(VLOOKUP(C54,Tabelle2!F:G,2,FALSE)," ")</f>
        <v xml:space="preserve"> </v>
      </c>
      <c r="E54" s="3"/>
      <c r="F54" s="3"/>
      <c r="G54" s="3"/>
      <c r="H54" t="str">
        <f t="shared" ref="H54:H62" si="1">CONCATENATE(G54," ",F54)</f>
        <v xml:space="preserve"> </v>
      </c>
      <c r="I54" s="3"/>
      <c r="J54" t="str">
        <f>IFERROR(VLOOKUP(I54,Tabelle2!A:B,2,FALSE)," ")</f>
        <v xml:space="preserve"> </v>
      </c>
      <c r="K54" s="3"/>
      <c r="L54" s="9"/>
    </row>
    <row r="55" spans="1:12" ht="18" customHeight="1">
      <c r="A55" s="4">
        <v>44</v>
      </c>
      <c r="B55" s="3"/>
      <c r="C55" s="3"/>
      <c r="D55" t="str">
        <f>IFERROR(VLOOKUP(C55,Tabelle2!F:G,2,FALSE)," ")</f>
        <v xml:space="preserve"> </v>
      </c>
      <c r="E55" s="3"/>
      <c r="F55" s="3"/>
      <c r="G55" s="3"/>
      <c r="H55" t="str">
        <f t="shared" si="1"/>
        <v xml:space="preserve"> </v>
      </c>
      <c r="I55" s="3"/>
      <c r="J55" t="str">
        <f>IFERROR(VLOOKUP(I55,Tabelle2!A:B,2,FALSE)," ")</f>
        <v xml:space="preserve"> </v>
      </c>
      <c r="K55" s="3"/>
      <c r="L55" s="9"/>
    </row>
    <row r="56" spans="1:12" ht="18" customHeight="1">
      <c r="A56" s="4">
        <v>45</v>
      </c>
      <c r="B56" s="3"/>
      <c r="C56" s="3"/>
      <c r="D56" t="str">
        <f>IFERROR(VLOOKUP(C56,Tabelle2!F:G,2,FALSE)," ")</f>
        <v xml:space="preserve"> </v>
      </c>
      <c r="E56" s="3"/>
      <c r="F56" s="3"/>
      <c r="G56" s="3"/>
      <c r="H56" t="str">
        <f t="shared" si="1"/>
        <v xml:space="preserve"> </v>
      </c>
      <c r="I56" s="3"/>
      <c r="J56" t="str">
        <f>IFERROR(VLOOKUP(I56,Tabelle2!A:B,2,FALSE)," ")</f>
        <v xml:space="preserve"> </v>
      </c>
      <c r="K56" s="3"/>
      <c r="L56" s="9"/>
    </row>
    <row r="57" spans="1:12" ht="18" customHeight="1">
      <c r="A57" s="4">
        <v>46</v>
      </c>
      <c r="B57" s="3"/>
      <c r="C57" s="3"/>
      <c r="D57" t="str">
        <f>IFERROR(VLOOKUP(C57,Tabelle2!F:G,2,FALSE)," ")</f>
        <v xml:space="preserve"> </v>
      </c>
      <c r="E57" s="3"/>
      <c r="F57" s="3"/>
      <c r="G57" s="3"/>
      <c r="H57" t="str">
        <f t="shared" si="1"/>
        <v xml:space="preserve"> </v>
      </c>
      <c r="I57" s="3"/>
      <c r="J57" t="str">
        <f>IFERROR(VLOOKUP(I57,Tabelle2!A:B,2,FALSE)," ")</f>
        <v xml:space="preserve"> </v>
      </c>
      <c r="K57" s="3"/>
      <c r="L57" s="9"/>
    </row>
    <row r="58" spans="1:12" ht="18" customHeight="1">
      <c r="A58" s="4">
        <v>47</v>
      </c>
      <c r="B58" s="3"/>
      <c r="C58" s="3"/>
      <c r="D58" t="str">
        <f>IFERROR(VLOOKUP(C58,Tabelle2!F:G,2,FALSE)," ")</f>
        <v xml:space="preserve"> </v>
      </c>
      <c r="E58" s="3"/>
      <c r="F58" s="3"/>
      <c r="G58" s="3"/>
      <c r="H58" t="str">
        <f t="shared" si="1"/>
        <v xml:space="preserve"> </v>
      </c>
      <c r="I58" s="3"/>
      <c r="J58" t="str">
        <f>IFERROR(VLOOKUP(I58,Tabelle2!A:B,2,FALSE)," ")</f>
        <v xml:space="preserve"> </v>
      </c>
      <c r="K58" s="3"/>
      <c r="L58" s="9"/>
    </row>
    <row r="59" spans="1:12" ht="18" customHeight="1">
      <c r="A59" s="4">
        <v>48</v>
      </c>
      <c r="B59" s="3"/>
      <c r="C59" s="3"/>
      <c r="D59" t="str">
        <f>IFERROR(VLOOKUP(C59,Tabelle2!F:G,2,FALSE)," ")</f>
        <v xml:space="preserve"> </v>
      </c>
      <c r="E59" s="3"/>
      <c r="F59" s="3"/>
      <c r="G59" s="3"/>
      <c r="H59" t="str">
        <f t="shared" si="1"/>
        <v xml:space="preserve"> </v>
      </c>
      <c r="I59" s="3"/>
      <c r="J59" t="str">
        <f>IFERROR(VLOOKUP(I59,Tabelle2!A:B,2,FALSE)," ")</f>
        <v xml:space="preserve"> </v>
      </c>
      <c r="K59" s="3"/>
      <c r="L59" s="9"/>
    </row>
    <row r="60" spans="1:12" ht="18" customHeight="1">
      <c r="A60" s="4">
        <v>49</v>
      </c>
      <c r="B60" s="3"/>
      <c r="C60" s="3"/>
      <c r="D60" t="str">
        <f>IFERROR(VLOOKUP(C60,Tabelle2!F:G,2,FALSE)," ")</f>
        <v xml:space="preserve"> </v>
      </c>
      <c r="E60" s="3"/>
      <c r="F60" s="3"/>
      <c r="G60" s="3"/>
      <c r="H60" t="str">
        <f t="shared" si="1"/>
        <v xml:space="preserve"> </v>
      </c>
      <c r="I60" s="3"/>
      <c r="J60" t="str">
        <f>IFERROR(VLOOKUP(I60,Tabelle2!A:B,2,FALSE)," ")</f>
        <v xml:space="preserve"> </v>
      </c>
      <c r="K60" s="3"/>
      <c r="L60" s="9"/>
    </row>
    <row r="61" spans="1:12" ht="18" customHeight="1">
      <c r="A61" s="4">
        <v>50</v>
      </c>
      <c r="B61" s="3"/>
      <c r="C61" s="3"/>
      <c r="D61" t="str">
        <f>IFERROR(VLOOKUP(C61,Tabelle2!F:G,2,FALSE)," ")</f>
        <v xml:space="preserve"> </v>
      </c>
      <c r="E61" s="3"/>
      <c r="F61" s="3"/>
      <c r="G61" s="3"/>
      <c r="H61" t="str">
        <f t="shared" si="1"/>
        <v xml:space="preserve"> </v>
      </c>
      <c r="I61" s="3"/>
      <c r="J61" t="str">
        <f>IFERROR(VLOOKUP(I61,Tabelle2!A:B,2,FALSE)," ")</f>
        <v xml:space="preserve"> </v>
      </c>
      <c r="K61" s="3"/>
      <c r="L61" s="9"/>
    </row>
    <row r="62" spans="1:12" ht="18" customHeight="1">
      <c r="A62" s="4">
        <v>51</v>
      </c>
      <c r="B62" s="3"/>
      <c r="C62" s="3"/>
      <c r="D62" t="str">
        <f>IFERROR(VLOOKUP(C62,Tabelle2!F:G,2,FALSE)," ")</f>
        <v xml:space="preserve"> </v>
      </c>
      <c r="E62" s="3"/>
      <c r="F62" s="3"/>
      <c r="G62" s="3"/>
      <c r="H62" t="str">
        <f t="shared" si="1"/>
        <v xml:space="preserve"> </v>
      </c>
      <c r="I62" s="3"/>
      <c r="J62" t="str">
        <f>IFERROR(VLOOKUP(I62,Tabelle2!A:B,2,FALSE)," ")</f>
        <v xml:space="preserve"> </v>
      </c>
      <c r="K62" s="3"/>
      <c r="L62" s="9"/>
    </row>
  </sheetData>
  <dataValidations count="4">
    <dataValidation type="list" allowBlank="1" showInputMessage="1" showErrorMessage="1" sqref="I12:I62">
      <formula1>Tabelle2!A2:A11</formula1>
    </dataValidation>
    <dataValidation type="list" allowBlank="1" showInputMessage="1" showErrorMessage="1" sqref="B13:B62">
      <formula1>Tabelle2!D2:D3</formula1>
    </dataValidation>
    <dataValidation type="list" allowBlank="1" showInputMessage="1" showErrorMessage="1" sqref="C12:C62 B7">
      <formula1>Tabelle2!F2:F15</formula1>
    </dataValidation>
    <dataValidation type="list" allowBlank="1" showInputMessage="1" showErrorMessage="1" error="Dieser Wert ist nicht zulässig" sqref="B12">
      <formula1>Tabelle2!D2:D3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showGridLines="0" zoomScale="80" zoomScaleNormal="80" workbookViewId="0">
      <selection activeCell="C12" sqref="C12"/>
    </sheetView>
  </sheetViews>
  <sheetFormatPr baseColWidth="10" defaultRowHeight="14.4"/>
  <cols>
    <col min="1" max="1" width="15.109375" customWidth="1"/>
    <col min="2" max="2" width="20.21875" customWidth="1"/>
    <col min="3" max="3" width="40.77734375" customWidth="1"/>
    <col min="5" max="5" width="33" customWidth="1"/>
  </cols>
  <sheetData>
    <row r="1" spans="1:5" ht="18">
      <c r="A1" s="10" t="s">
        <v>62</v>
      </c>
    </row>
    <row r="2" spans="1:5">
      <c r="A2" s="5"/>
    </row>
    <row r="3" spans="1:5">
      <c r="A3" s="3"/>
      <c r="B3" s="5" t="s">
        <v>63</v>
      </c>
    </row>
    <row r="4" spans="1:5">
      <c r="A4" s="9"/>
      <c r="B4" s="5" t="s">
        <v>65</v>
      </c>
    </row>
    <row r="5" spans="1:5" ht="15.6">
      <c r="A5" s="6" t="s">
        <v>58</v>
      </c>
      <c r="B5" s="3"/>
    </row>
    <row r="6" spans="1:5" ht="15.6">
      <c r="A6" s="6" t="s">
        <v>59</v>
      </c>
      <c r="B6" s="3"/>
    </row>
    <row r="7" spans="1:5" ht="15.6">
      <c r="A7" s="6" t="s">
        <v>61</v>
      </c>
      <c r="B7" s="3"/>
      <c r="C7" t="str">
        <f>IFERROR(VLOOKUP(B7,Tabelle2!F:G,2,FALSE)," ")</f>
        <v xml:space="preserve"> </v>
      </c>
    </row>
    <row r="9" spans="1:5" ht="15.6">
      <c r="A9" s="6" t="s">
        <v>74</v>
      </c>
    </row>
    <row r="10" spans="1:5" ht="15.6">
      <c r="A10" s="6"/>
    </row>
    <row r="11" spans="1:5" ht="40.049999999999997" customHeight="1">
      <c r="A11" s="7" t="s">
        <v>57</v>
      </c>
      <c r="B11" s="7" t="s">
        <v>66</v>
      </c>
      <c r="C11" s="7" t="s">
        <v>72</v>
      </c>
      <c r="D11" s="7" t="s">
        <v>73</v>
      </c>
      <c r="E11" s="8" t="s">
        <v>60</v>
      </c>
    </row>
    <row r="12" spans="1:5" ht="18" customHeight="1">
      <c r="A12" s="4">
        <v>1</v>
      </c>
      <c r="B12" s="3"/>
      <c r="C12" s="3"/>
      <c r="D12" s="3"/>
      <c r="E12" s="9"/>
    </row>
    <row r="13" spans="1:5" ht="18" customHeight="1">
      <c r="A13" s="4">
        <v>2</v>
      </c>
      <c r="B13" s="3"/>
      <c r="C13" s="3"/>
      <c r="D13" s="3"/>
      <c r="E13" s="9"/>
    </row>
    <row r="14" spans="1:5" ht="18" customHeight="1">
      <c r="A14" s="4">
        <v>3</v>
      </c>
      <c r="B14" s="3"/>
      <c r="C14" s="3"/>
      <c r="D14" s="3"/>
      <c r="E14" s="9"/>
    </row>
    <row r="15" spans="1:5" ht="18" customHeight="1">
      <c r="A15" s="4">
        <v>4</v>
      </c>
      <c r="B15" s="3"/>
      <c r="C15" s="3"/>
      <c r="D15" s="3"/>
      <c r="E15" s="9"/>
    </row>
    <row r="16" spans="1:5" ht="18" customHeight="1">
      <c r="A16" s="4">
        <v>5</v>
      </c>
      <c r="B16" s="3"/>
      <c r="C16" s="3"/>
      <c r="D16" s="3"/>
      <c r="E16" s="9"/>
    </row>
    <row r="17" spans="1:5" ht="18" customHeight="1">
      <c r="A17" s="4">
        <v>6</v>
      </c>
      <c r="B17" s="3"/>
      <c r="C17" s="3"/>
      <c r="D17" s="3"/>
      <c r="E17" s="9"/>
    </row>
    <row r="18" spans="1:5" ht="18" customHeight="1">
      <c r="A18" s="4">
        <v>7</v>
      </c>
      <c r="B18" s="3"/>
      <c r="C18" s="3"/>
      <c r="D18" s="3"/>
      <c r="E18" s="9"/>
    </row>
    <row r="19" spans="1:5" ht="18" customHeight="1">
      <c r="A19" s="4">
        <v>8</v>
      </c>
      <c r="B19" s="3"/>
      <c r="C19" s="3"/>
      <c r="D19" s="3"/>
      <c r="E19" s="9"/>
    </row>
    <row r="20" spans="1:5" ht="18" customHeight="1">
      <c r="A20" s="4">
        <v>9</v>
      </c>
      <c r="B20" s="3"/>
      <c r="C20" s="3"/>
      <c r="D20" s="3"/>
      <c r="E20" s="9"/>
    </row>
    <row r="21" spans="1:5" ht="18" customHeight="1">
      <c r="A21" s="4">
        <v>10</v>
      </c>
      <c r="B21" s="3"/>
      <c r="C21" s="3"/>
      <c r="D21" s="3"/>
      <c r="E21" s="9"/>
    </row>
    <row r="22" spans="1:5" ht="18" customHeight="1">
      <c r="A22" s="4">
        <v>11</v>
      </c>
      <c r="B22" s="3"/>
      <c r="C22" s="3"/>
      <c r="D22" s="3"/>
      <c r="E22" s="9"/>
    </row>
    <row r="23" spans="1:5" ht="18" customHeight="1">
      <c r="A23" s="4">
        <v>12</v>
      </c>
      <c r="B23" s="3"/>
      <c r="C23" s="3"/>
      <c r="D23" s="3"/>
      <c r="E23" s="9"/>
    </row>
    <row r="24" spans="1:5" ht="18" customHeight="1">
      <c r="A24" s="4">
        <v>13</v>
      </c>
      <c r="B24" s="3"/>
      <c r="C24" s="3"/>
      <c r="D24" s="3"/>
      <c r="E24" s="9"/>
    </row>
    <row r="25" spans="1:5" ht="18" customHeight="1">
      <c r="A25" s="4">
        <v>14</v>
      </c>
      <c r="B25" s="3"/>
      <c r="C25" s="3"/>
      <c r="D25" s="3"/>
      <c r="E25" s="9"/>
    </row>
    <row r="26" spans="1:5" ht="18" customHeight="1">
      <c r="A26" s="4">
        <v>15</v>
      </c>
      <c r="B26" s="3"/>
      <c r="C26" s="3"/>
      <c r="D26" s="3"/>
      <c r="E26" s="9"/>
    </row>
    <row r="27" spans="1:5" ht="18" customHeight="1">
      <c r="A27" s="4">
        <v>16</v>
      </c>
      <c r="B27" s="3"/>
      <c r="C27" s="3"/>
      <c r="D27" s="3"/>
      <c r="E27" s="9"/>
    </row>
    <row r="28" spans="1:5" ht="18" customHeight="1">
      <c r="A28" s="4">
        <v>17</v>
      </c>
      <c r="B28" s="3"/>
      <c r="C28" s="3"/>
      <c r="D28" s="3"/>
      <c r="E28" s="9"/>
    </row>
    <row r="29" spans="1:5" ht="18" customHeight="1">
      <c r="A29" s="4">
        <v>18</v>
      </c>
      <c r="B29" s="3"/>
      <c r="C29" s="3"/>
      <c r="D29" s="3"/>
      <c r="E29" s="9"/>
    </row>
    <row r="30" spans="1:5" ht="18" customHeight="1">
      <c r="A30" s="4">
        <v>19</v>
      </c>
      <c r="B30" s="3"/>
      <c r="C30" s="3"/>
      <c r="D30" s="3"/>
      <c r="E30" s="9"/>
    </row>
    <row r="31" spans="1:5" ht="18" customHeight="1">
      <c r="A31" s="4">
        <v>20</v>
      </c>
      <c r="B31" s="3"/>
      <c r="C31" s="3"/>
      <c r="D31" s="3"/>
      <c r="E31" s="9"/>
    </row>
  </sheetData>
  <dataValidations count="2">
    <dataValidation type="list" allowBlank="1" showInputMessage="1" showErrorMessage="1" sqref="B12">
      <formula1>Tabelle2!I2:I6</formula1>
    </dataValidation>
    <dataValidation type="list" allowBlank="1" showInputMessage="1" showErrorMessage="1" sqref="B7">
      <formula1>Tabelle2!F2:F15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workbookViewId="0">
      <selection activeCell="C28" sqref="C28"/>
    </sheetView>
  </sheetViews>
  <sheetFormatPr baseColWidth="10" defaultRowHeight="14.4"/>
  <cols>
    <col min="7" max="7" width="30.33203125" customWidth="1"/>
    <col min="9" max="9" width="21.109375" customWidth="1"/>
  </cols>
  <sheetData>
    <row r="2" spans="1:9">
      <c r="A2" t="s">
        <v>9</v>
      </c>
      <c r="B2" t="s">
        <v>17</v>
      </c>
      <c r="D2" t="s">
        <v>30</v>
      </c>
      <c r="F2" t="s">
        <v>32</v>
      </c>
      <c r="G2" t="s">
        <v>44</v>
      </c>
      <c r="I2" t="s">
        <v>67</v>
      </c>
    </row>
    <row r="3" spans="1:9">
      <c r="A3" t="s">
        <v>10</v>
      </c>
      <c r="B3" t="s">
        <v>19</v>
      </c>
      <c r="D3" t="s">
        <v>31</v>
      </c>
      <c r="F3" t="s">
        <v>33</v>
      </c>
      <c r="G3" s="1" t="s">
        <v>45</v>
      </c>
      <c r="I3" t="s">
        <v>68</v>
      </c>
    </row>
    <row r="4" spans="1:9">
      <c r="A4" t="s">
        <v>27</v>
      </c>
      <c r="B4" t="s">
        <v>20</v>
      </c>
      <c r="F4" t="s">
        <v>34</v>
      </c>
      <c r="G4" s="1" t="s">
        <v>46</v>
      </c>
      <c r="I4" t="s">
        <v>69</v>
      </c>
    </row>
    <row r="5" spans="1:9">
      <c r="A5" t="s">
        <v>28</v>
      </c>
      <c r="B5" t="s">
        <v>21</v>
      </c>
      <c r="F5" t="s">
        <v>35</v>
      </c>
      <c r="G5" s="1" t="s">
        <v>47</v>
      </c>
      <c r="I5" t="s">
        <v>70</v>
      </c>
    </row>
    <row r="6" spans="1:9">
      <c r="A6" t="s">
        <v>11</v>
      </c>
      <c r="B6" t="s">
        <v>18</v>
      </c>
      <c r="F6" t="s">
        <v>36</v>
      </c>
      <c r="G6" s="1" t="s">
        <v>48</v>
      </c>
      <c r="I6" t="s">
        <v>71</v>
      </c>
    </row>
    <row r="7" spans="1:9">
      <c r="A7" t="s">
        <v>12</v>
      </c>
      <c r="B7" t="s">
        <v>22</v>
      </c>
      <c r="F7" t="s">
        <v>37</v>
      </c>
      <c r="G7" s="2" t="s">
        <v>49</v>
      </c>
    </row>
    <row r="8" spans="1:9">
      <c r="A8" t="s">
        <v>13</v>
      </c>
      <c r="B8" t="s">
        <v>23</v>
      </c>
      <c r="F8" t="s">
        <v>38</v>
      </c>
      <c r="G8" s="1" t="s">
        <v>50</v>
      </c>
    </row>
    <row r="9" spans="1:9">
      <c r="A9" t="s">
        <v>14</v>
      </c>
      <c r="B9" t="s">
        <v>24</v>
      </c>
      <c r="F9" t="s">
        <v>39</v>
      </c>
      <c r="G9" s="1" t="s">
        <v>51</v>
      </c>
    </row>
    <row r="10" spans="1:9">
      <c r="A10" t="s">
        <v>16</v>
      </c>
      <c r="B10" t="s">
        <v>25</v>
      </c>
      <c r="F10" t="s">
        <v>40</v>
      </c>
      <c r="G10" s="1" t="s">
        <v>52</v>
      </c>
    </row>
    <row r="11" spans="1:9">
      <c r="A11" t="s">
        <v>15</v>
      </c>
      <c r="B11" t="s">
        <v>26</v>
      </c>
      <c r="F11" t="s">
        <v>8</v>
      </c>
      <c r="G11" s="1" t="s">
        <v>53</v>
      </c>
    </row>
    <row r="12" spans="1:9">
      <c r="F12" t="s">
        <v>41</v>
      </c>
      <c r="G12" s="1" t="s">
        <v>54</v>
      </c>
    </row>
    <row r="13" spans="1:9">
      <c r="F13" t="s">
        <v>42</v>
      </c>
      <c r="G13" s="1" t="s">
        <v>55</v>
      </c>
    </row>
    <row r="14" spans="1:9">
      <c r="F14" t="s">
        <v>43</v>
      </c>
      <c r="G14" s="1" t="s">
        <v>56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687CA0C2A5B40BD7056018B8BBE55" ma:contentTypeVersion="13" ma:contentTypeDescription="Ein neues Dokument erstellen." ma:contentTypeScope="" ma:versionID="baf75bb55a8ba7d64eaf7dd6efa6db99">
  <xsd:schema xmlns:xsd="http://www.w3.org/2001/XMLSchema" xmlns:xs="http://www.w3.org/2001/XMLSchema" xmlns:p="http://schemas.microsoft.com/office/2006/metadata/properties" xmlns:ns2="eb363a72-ef65-4708-9bd2-5a3dbd0afbb4" xmlns:ns3="70db3037-896f-4018-8362-6fd2e641b4df" targetNamespace="http://schemas.microsoft.com/office/2006/metadata/properties" ma:root="true" ma:fieldsID="c840238ef2cb805ebba2505d533414e8" ns2:_="" ns3:_="">
    <xsd:import namespace="eb363a72-ef65-4708-9bd2-5a3dbd0afbb4"/>
    <xsd:import namespace="70db3037-896f-4018-8362-6fd2e641b4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63a72-ef65-4708-9bd2-5a3dbd0afb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83fb597-5ba1-4426-a7b4-951c849791ff}" ma:internalName="TaxCatchAll" ma:showField="CatchAllData" ma:web="eb363a72-ef65-4708-9bd2-5a3dbd0af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b3037-896f-4018-8362-6fd2e641b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f2ee79cf-c164-49fb-81ae-c09383b30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150F7-81CE-47DD-A1FA-23733F246FC2}"/>
</file>

<file path=customXml/itemProps2.xml><?xml version="1.0" encoding="utf-8"?>
<ds:datastoreItem xmlns:ds="http://schemas.openxmlformats.org/officeDocument/2006/customXml" ds:itemID="{1DB316C5-36B9-451B-A87F-606B452BC2FA}"/>
</file>

<file path=customXml/itemProps3.xml><?xml version="1.0" encoding="utf-8"?>
<ds:datastoreItem xmlns:ds="http://schemas.openxmlformats.org/officeDocument/2006/customXml" ds:itemID="{7867EB2B-F552-4F2E-BBE4-30AF333B3A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Einzel</vt:lpstr>
      <vt:lpstr>Mannschaft</vt:lpstr>
      <vt:lpstr>Tabelle2</vt:lpstr>
      <vt:lpstr>Tabelle3</vt:lpstr>
      <vt:lpstr>KAT__lang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Brandner</dc:creator>
  <cp:lastModifiedBy>Brandner</cp:lastModifiedBy>
  <dcterms:created xsi:type="dcterms:W3CDTF">2023-06-20T19:14:41Z</dcterms:created>
  <dcterms:modified xsi:type="dcterms:W3CDTF">2024-04-07T19:03:25Z</dcterms:modified>
</cp:coreProperties>
</file>